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0" windowWidth="19440" windowHeight="132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<sst xmlns="http://schemas.openxmlformats.org/spreadsheetml/2006/main" count="100" uniqueCount="97">
  <si>
    <t>Other Income</t>
  </si>
  <si>
    <t>Telephone</t>
  </si>
  <si>
    <t>Cell Phone</t>
  </si>
  <si>
    <t>Internet</t>
  </si>
  <si>
    <t>Cable/Satellite</t>
  </si>
  <si>
    <t>Insurance Premiums</t>
  </si>
  <si>
    <t xml:space="preserve">Oil Changes </t>
  </si>
  <si>
    <t>Gas</t>
  </si>
  <si>
    <t>Public Transportation</t>
  </si>
  <si>
    <t>Car Repairs</t>
  </si>
  <si>
    <t>Groceries</t>
  </si>
  <si>
    <t>Clothing</t>
  </si>
  <si>
    <t>Personal Care (Laundry, Beauty, Barber)</t>
  </si>
  <si>
    <t xml:space="preserve">Travel </t>
  </si>
  <si>
    <t>Gifts (Birthdays, Holidays - Christmas)</t>
  </si>
  <si>
    <t>Church and/or Charity Giving</t>
  </si>
  <si>
    <t>Entertainment (Movies, Concerts, Theater)</t>
  </si>
  <si>
    <t>Other Living Expenses</t>
  </si>
  <si>
    <t>Co-Payments</t>
  </si>
  <si>
    <t>Prescriptions</t>
  </si>
  <si>
    <t>Savings Accounts</t>
  </si>
  <si>
    <t>IRA Contributions</t>
  </si>
  <si>
    <t>Dining Out / Lunches (Work/School)</t>
  </si>
  <si>
    <t xml:space="preserve">College Expenses </t>
  </si>
  <si>
    <t>Tutition</t>
  </si>
  <si>
    <t>Fees</t>
  </si>
  <si>
    <t>Books &amp; Supplies</t>
  </si>
  <si>
    <t xml:space="preserve">Laundry </t>
  </si>
  <si>
    <t xml:space="preserve">Financial Aid Package </t>
  </si>
  <si>
    <t xml:space="preserve">College Savings &amp; Gifts </t>
  </si>
  <si>
    <t xml:space="preserve">Community Scholarship </t>
  </si>
  <si>
    <t xml:space="preserve">Federal Pell Grant </t>
  </si>
  <si>
    <t xml:space="preserve">Institutional Grants &amp; Scholarships </t>
  </si>
  <si>
    <t>State Grants &amp; Scholarships</t>
  </si>
  <si>
    <t xml:space="preserve">Your College Savings Account </t>
  </si>
  <si>
    <t xml:space="preserve">Bank of Mom &amp; Dad </t>
  </si>
  <si>
    <t>Your Savings from part-time jobs</t>
  </si>
  <si>
    <t>Gifts from relatives or Others</t>
  </si>
  <si>
    <t xml:space="preserve">Federal Perkins Loan </t>
  </si>
  <si>
    <t>Federal Plus Loan</t>
  </si>
  <si>
    <t xml:space="preserve">Parent's Home Equity Loan / Personal Loan </t>
  </si>
  <si>
    <t xml:space="preserve">Parent's PLUS Loan </t>
  </si>
  <si>
    <t xml:space="preserve">Private Loans </t>
  </si>
  <si>
    <t xml:space="preserve">College Borrowing </t>
  </si>
  <si>
    <t>On-Campus Room &amp; Board</t>
  </si>
  <si>
    <t>First</t>
  </si>
  <si>
    <t>Second</t>
  </si>
  <si>
    <t>Third</t>
  </si>
  <si>
    <t>Income</t>
  </si>
  <si>
    <t>Goal Savings Accounts</t>
  </si>
  <si>
    <t>Housing Expenses</t>
  </si>
  <si>
    <t>Rent (Off-Campus)</t>
  </si>
  <si>
    <t>Renters' Insurance</t>
  </si>
  <si>
    <t>Electricity/Water/Trash</t>
  </si>
  <si>
    <t>Loan Payment for Vehicle</t>
  </si>
  <si>
    <t>Travel Home</t>
  </si>
  <si>
    <t>Vehicle Expenses</t>
  </si>
  <si>
    <t>Credit Card #1</t>
  </si>
  <si>
    <t>Credit Card #2</t>
  </si>
  <si>
    <t>Savings Expenses</t>
  </si>
  <si>
    <t>Total College Expenses</t>
  </si>
  <si>
    <t>Total College Savings &amp; Gifts</t>
  </si>
  <si>
    <t>Total Net Income</t>
  </si>
  <si>
    <t>Total Financial Aid</t>
  </si>
  <si>
    <t>Total College Borrowing</t>
  </si>
  <si>
    <t xml:space="preserve">     Weekly Net Income</t>
  </si>
  <si>
    <t xml:space="preserve">     Number of Weeks in Term</t>
  </si>
  <si>
    <t>Job</t>
  </si>
  <si>
    <t>Total Income from Job</t>
  </si>
  <si>
    <t>Medical Expenses</t>
  </si>
  <si>
    <t>Total Savings Expenses</t>
  </si>
  <si>
    <t>Total Housing Expenses</t>
  </si>
  <si>
    <t>Total Vehicle Expenses</t>
  </si>
  <si>
    <t>Total Loan Expenses</t>
  </si>
  <si>
    <t>Total Medical Expenses</t>
  </si>
  <si>
    <t xml:space="preserve">Total Expenses  </t>
  </si>
  <si>
    <t>Total Net Income for Term</t>
  </si>
  <si>
    <t>REMAINING FUNDS NEEDED FOR TERM</t>
  </si>
  <si>
    <t>Loan Expenses</t>
  </si>
  <si>
    <t>Daily Living Expenses</t>
  </si>
  <si>
    <t>Total Daily Living Expenses</t>
  </si>
  <si>
    <t>TOTAL LIVING EXPENSES FOR TERM</t>
  </si>
  <si>
    <t>Total Living Expenses for Term</t>
  </si>
  <si>
    <t>Total College Expenses for Term</t>
  </si>
  <si>
    <t>TOTAL OVERALL EXPENSES FOR TERM</t>
  </si>
  <si>
    <t>Total Overall Expenses for Term</t>
  </si>
  <si>
    <t>Federal Subsidized Stafford Loan</t>
  </si>
  <si>
    <t>Federal Unsubsidized Stafford Loan</t>
  </si>
  <si>
    <r>
      <t xml:space="preserve">Step #1 - </t>
    </r>
    <r>
      <rPr>
        <sz val="9"/>
        <rFont val="Arial"/>
        <family val="2"/>
      </rPr>
      <t xml:space="preserve">Estimate your monthly expenses     </t>
    </r>
    <r>
      <rPr>
        <b/>
        <sz val="9"/>
        <rFont val="Arial"/>
        <family val="2"/>
      </rPr>
      <t>*These must be a monthly amount</t>
    </r>
  </si>
  <si>
    <r>
      <t xml:space="preserve">Step #2 - </t>
    </r>
    <r>
      <rPr>
        <sz val="9"/>
        <rFont val="Arial"/>
        <family val="0"/>
      </rPr>
      <t>Enter your weekly net income and number of weeks in term</t>
    </r>
  </si>
  <si>
    <r>
      <t>Step #3 -</t>
    </r>
    <r>
      <rPr>
        <sz val="9"/>
        <rFont val="Arial"/>
        <family val="0"/>
      </rPr>
      <t xml:space="preserve"> Enter your college savings and gifts you expect for each term</t>
    </r>
  </si>
  <si>
    <r>
      <t>Step #4 -</t>
    </r>
    <r>
      <rPr>
        <sz val="9"/>
        <rFont val="Arial"/>
        <family val="0"/>
      </rPr>
      <t xml:space="preserve"> Enter the Financial Aid Package awards you expect to have per term </t>
    </r>
  </si>
  <si>
    <r>
      <t>Step #5 -</t>
    </r>
    <r>
      <rPr>
        <sz val="9"/>
        <rFont val="Arial"/>
        <family val="0"/>
      </rPr>
      <t xml:space="preserve"> Determine if you have enough money to pay for college</t>
    </r>
  </si>
  <si>
    <r>
      <t xml:space="preserve">Step #7 - </t>
    </r>
    <r>
      <rPr>
        <sz val="9"/>
        <rFont val="Arial"/>
        <family val="0"/>
      </rPr>
      <t>Leave the College Borrowing section blank for now</t>
    </r>
  </si>
  <si>
    <r>
      <t xml:space="preserve">Step #6 - </t>
    </r>
    <r>
      <rPr>
        <sz val="9"/>
        <rFont val="Arial"/>
        <family val="0"/>
      </rPr>
      <t>Determine where change can be made (e.g., increase hours worked, reduce expenses)</t>
    </r>
  </si>
  <si>
    <t xml:space="preserve">College Living Budget Worksheet </t>
  </si>
  <si>
    <t>SummitCreditUnion.com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</si>
</sst>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8" fontId="0" fillId="0" borderId="0" xfId="0" applyNumberFormat="1" applyFont="1" applyAlignment="1">
      <alignment vertical="center"/>
    </xf>
    <xf numFmtId="8" fontId="0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8" fontId="7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8" fontId="4" fillId="0" borderId="0" xfId="0" applyNumberFormat="1" applyFont="1" applyAlignment="1">
      <alignment horizontal="center" vertical="center"/>
    </xf>
    <xf numFmtId="8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8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8" fontId="4" fillId="0" borderId="0" xfId="0" applyNumberFormat="1" applyFont="1" applyFill="1" applyAlignment="1">
      <alignment vertical="center"/>
    </xf>
    <xf numFmtId="8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8" fontId="2" fillId="0" borderId="0" xfId="0" applyNumberFormat="1" applyFont="1" applyFill="1" applyAlignment="1">
      <alignment vertical="center"/>
    </xf>
    <xf numFmtId="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8" fontId="0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8" fontId="4" fillId="0" borderId="12" xfId="0" applyNumberFormat="1" applyFont="1" applyFill="1" applyBorder="1" applyAlignment="1">
      <alignment vertical="center"/>
    </xf>
    <xf numFmtId="8" fontId="2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8" fontId="0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8" fontId="2" fillId="33" borderId="0" xfId="0" applyNumberFormat="1" applyFont="1" applyFill="1" applyAlignment="1">
      <alignment vertical="center"/>
    </xf>
    <xf numFmtId="8" fontId="2" fillId="33" borderId="0" xfId="0" applyNumberFormat="1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8" fontId="45" fillId="33" borderId="0" xfId="0" applyNumberFormat="1" applyFont="1" applyFill="1" applyAlignment="1">
      <alignment vertical="center"/>
    </xf>
    <xf numFmtId="8" fontId="45" fillId="33" borderId="0" xfId="0" applyNumberFormat="1" applyFont="1" applyFill="1" applyBorder="1" applyAlignment="1">
      <alignment vertical="center"/>
    </xf>
    <xf numFmtId="8" fontId="46" fillId="33" borderId="0" xfId="0" applyNumberFormat="1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14" xfId="0" applyFont="1" applyFill="1" applyBorder="1" applyAlignment="1">
      <alignment vertical="center"/>
    </xf>
    <xf numFmtId="8" fontId="45" fillId="33" borderId="15" xfId="0" applyNumberFormat="1" applyFont="1" applyFill="1" applyBorder="1" applyAlignment="1">
      <alignment vertical="center"/>
    </xf>
    <xf numFmtId="8" fontId="46" fillId="33" borderId="15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0</xdr:row>
      <xdr:rowOff>0</xdr:rowOff>
    </xdr:from>
    <xdr:to>
      <xdr:col>6</xdr:col>
      <xdr:colOff>666750</xdr:colOff>
      <xdr:row>1</xdr:row>
      <xdr:rowOff>152400</xdr:rowOff>
    </xdr:to>
    <xdr:pic>
      <xdr:nvPicPr>
        <xdr:cNvPr id="1" name="Picture 11" descr="SummitLogo369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0"/>
          <a:ext cx="942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58">
      <selection activeCell="A3" sqref="A3:B3"/>
    </sheetView>
  </sheetViews>
  <sheetFormatPr defaultColWidth="11.421875" defaultRowHeight="12.75"/>
  <cols>
    <col min="1" max="1" width="24.7109375" style="4" customWidth="1"/>
    <col min="2" max="2" width="39.140625" style="4" customWidth="1"/>
    <col min="3" max="3" width="10.7109375" style="5" customWidth="1"/>
    <col min="4" max="4" width="3.8515625" style="6" customWidth="1"/>
    <col min="5" max="5" width="10.7109375" style="5" customWidth="1"/>
    <col min="6" max="6" width="3.8515625" style="6" customWidth="1"/>
    <col min="7" max="7" width="10.7109375" style="5" customWidth="1"/>
    <col min="8" max="16384" width="11.421875" style="4" customWidth="1"/>
  </cols>
  <sheetData>
    <row r="1" ht="20.25">
      <c r="A1" s="3" t="s">
        <v>95</v>
      </c>
    </row>
    <row r="2" ht="15" customHeight="1">
      <c r="A2" s="31" t="s">
        <v>96</v>
      </c>
    </row>
    <row r="3" spans="1:7" ht="8.25" customHeight="1">
      <c r="A3" s="51"/>
      <c r="B3" s="51"/>
      <c r="C3" s="38"/>
      <c r="D3" s="50"/>
      <c r="E3" s="50"/>
      <c r="F3" s="50"/>
      <c r="G3" s="50"/>
    </row>
    <row r="4" spans="1:7" ht="12.75">
      <c r="A4" s="7" t="s">
        <v>88</v>
      </c>
      <c r="B4" s="1"/>
      <c r="C4" s="8"/>
      <c r="D4" s="2"/>
      <c r="E4" s="2"/>
      <c r="F4" s="2"/>
      <c r="G4" s="2"/>
    </row>
    <row r="5" spans="1:7" ht="12.75">
      <c r="A5" s="7" t="s">
        <v>89</v>
      </c>
      <c r="B5" s="1"/>
      <c r="C5" s="8"/>
      <c r="D5" s="2"/>
      <c r="E5" s="2"/>
      <c r="F5" s="2"/>
      <c r="G5" s="2"/>
    </row>
    <row r="6" spans="1:7" ht="12.75">
      <c r="A6" s="7" t="s">
        <v>90</v>
      </c>
      <c r="B6" s="1"/>
      <c r="C6" s="8"/>
      <c r="D6" s="2"/>
      <c r="E6" s="2"/>
      <c r="F6" s="2"/>
      <c r="G6" s="2"/>
    </row>
    <row r="7" spans="1:7" ht="12.75">
      <c r="A7" s="7" t="s">
        <v>91</v>
      </c>
      <c r="B7" s="1"/>
      <c r="C7" s="8"/>
      <c r="D7" s="2"/>
      <c r="E7" s="2"/>
      <c r="F7" s="2"/>
      <c r="G7" s="2"/>
    </row>
    <row r="8" spans="1:7" ht="12.75">
      <c r="A8" s="7" t="s">
        <v>92</v>
      </c>
      <c r="B8" s="1"/>
      <c r="C8" s="8"/>
      <c r="D8" s="2"/>
      <c r="E8" s="2"/>
      <c r="F8" s="2"/>
      <c r="G8" s="2"/>
    </row>
    <row r="9" spans="1:7" ht="12.75">
      <c r="A9" s="7" t="s">
        <v>94</v>
      </c>
      <c r="B9" s="1"/>
      <c r="C9" s="8"/>
      <c r="D9" s="2"/>
      <c r="E9" s="2"/>
      <c r="F9" s="2"/>
      <c r="G9" s="2"/>
    </row>
    <row r="10" spans="1:7" ht="12.75">
      <c r="A10" s="7" t="s">
        <v>93</v>
      </c>
      <c r="B10" s="1"/>
      <c r="C10" s="8"/>
      <c r="D10" s="2"/>
      <c r="E10" s="2"/>
      <c r="F10" s="2"/>
      <c r="G10" s="2"/>
    </row>
    <row r="11" spans="1:10" ht="8.25" customHeight="1">
      <c r="A11" s="39"/>
      <c r="B11" s="39"/>
      <c r="C11" s="40"/>
      <c r="D11" s="41"/>
      <c r="E11" s="40"/>
      <c r="F11" s="41"/>
      <c r="G11" s="40"/>
      <c r="H11" s="9"/>
      <c r="I11" s="9"/>
      <c r="J11" s="9"/>
    </row>
    <row r="12" spans="1:10" ht="15.75" thickBot="1">
      <c r="A12" s="10" t="s">
        <v>59</v>
      </c>
      <c r="C12" s="12" t="s">
        <v>45</v>
      </c>
      <c r="D12" s="12"/>
      <c r="E12" s="12" t="s">
        <v>46</v>
      </c>
      <c r="F12" s="12"/>
      <c r="G12" s="12" t="s">
        <v>47</v>
      </c>
      <c r="H12" s="9"/>
      <c r="I12" s="9"/>
      <c r="J12" s="9"/>
    </row>
    <row r="13" spans="1:11" ht="13.5" thickBot="1">
      <c r="A13" s="9"/>
      <c r="B13" s="4" t="s">
        <v>20</v>
      </c>
      <c r="C13" s="14"/>
      <c r="E13" s="14"/>
      <c r="G13" s="14"/>
      <c r="H13" s="9"/>
      <c r="I13" s="9"/>
      <c r="J13" s="9"/>
      <c r="K13" s="31"/>
    </row>
    <row r="14" spans="1:10" ht="13.5" thickBot="1">
      <c r="A14" s="9"/>
      <c r="B14" s="4" t="s">
        <v>21</v>
      </c>
      <c r="C14" s="14"/>
      <c r="E14" s="14"/>
      <c r="G14" s="14"/>
      <c r="H14" s="9"/>
      <c r="I14" s="9"/>
      <c r="J14" s="9"/>
    </row>
    <row r="15" spans="1:10" ht="13.5" thickBot="1">
      <c r="A15" s="9"/>
      <c r="B15" s="15" t="s">
        <v>49</v>
      </c>
      <c r="C15" s="14"/>
      <c r="E15" s="14"/>
      <c r="G15" s="14"/>
      <c r="H15" s="9"/>
      <c r="I15" s="9"/>
      <c r="J15" s="9"/>
    </row>
    <row r="16" spans="1:10" ht="12.75">
      <c r="A16" s="9"/>
      <c r="B16" s="42" t="s">
        <v>70</v>
      </c>
      <c r="C16" s="43">
        <f>SUM(C13:C15)</f>
        <v>0</v>
      </c>
      <c r="D16" s="44"/>
      <c r="E16" s="43">
        <f>SUM(E13:E15)</f>
        <v>0</v>
      </c>
      <c r="F16" s="44"/>
      <c r="G16" s="43">
        <f>SUM(G13:G15)</f>
        <v>0</v>
      </c>
      <c r="H16" s="9"/>
      <c r="I16" s="9"/>
      <c r="J16" s="9"/>
    </row>
    <row r="17" spans="1:10" ht="9.75" customHeight="1">
      <c r="A17" s="9"/>
      <c r="B17" s="21"/>
      <c r="C17" s="22"/>
      <c r="D17" s="23"/>
      <c r="E17" s="22"/>
      <c r="F17" s="23"/>
      <c r="G17" s="22"/>
      <c r="H17" s="9"/>
      <c r="I17" s="9"/>
      <c r="J17" s="9"/>
    </row>
    <row r="18" spans="1:10" ht="15.75" thickBot="1">
      <c r="A18" s="10" t="s">
        <v>50</v>
      </c>
      <c r="B18" s="13"/>
      <c r="C18" s="6"/>
      <c r="E18" s="6"/>
      <c r="G18" s="6"/>
      <c r="H18" s="9"/>
      <c r="I18" s="9"/>
      <c r="J18" s="9"/>
    </row>
    <row r="19" spans="1:10" ht="13.5" thickBot="1">
      <c r="A19" s="9"/>
      <c r="B19" s="15" t="s">
        <v>51</v>
      </c>
      <c r="C19" s="14"/>
      <c r="E19" s="14"/>
      <c r="G19" s="14"/>
      <c r="H19" s="9"/>
      <c r="I19" s="9"/>
      <c r="J19" s="9"/>
    </row>
    <row r="20" spans="1:10" ht="13.5" thickBot="1">
      <c r="A20" s="9"/>
      <c r="B20" s="15" t="s">
        <v>52</v>
      </c>
      <c r="C20" s="14"/>
      <c r="E20" s="14"/>
      <c r="G20" s="14"/>
      <c r="H20" s="9"/>
      <c r="I20" s="9"/>
      <c r="J20" s="9"/>
    </row>
    <row r="21" spans="1:10" ht="13.5" thickBot="1">
      <c r="A21" s="9"/>
      <c r="B21" s="4" t="s">
        <v>1</v>
      </c>
      <c r="C21" s="14"/>
      <c r="E21" s="14"/>
      <c r="G21" s="14"/>
      <c r="H21" s="9"/>
      <c r="I21" s="9"/>
      <c r="J21" s="9"/>
    </row>
    <row r="22" spans="1:10" ht="13.5" thickBot="1">
      <c r="A22" s="9"/>
      <c r="B22" s="4" t="s">
        <v>2</v>
      </c>
      <c r="C22" s="14"/>
      <c r="E22" s="14"/>
      <c r="G22" s="14"/>
      <c r="H22" s="9"/>
      <c r="I22" s="9"/>
      <c r="J22" s="9"/>
    </row>
    <row r="23" spans="1:10" ht="13.5" thickBot="1">
      <c r="A23" s="9"/>
      <c r="B23" s="4" t="s">
        <v>3</v>
      </c>
      <c r="C23" s="14"/>
      <c r="E23" s="14"/>
      <c r="G23" s="14"/>
      <c r="H23" s="9"/>
      <c r="I23" s="9"/>
      <c r="J23" s="9"/>
    </row>
    <row r="24" spans="1:10" ht="13.5" thickBot="1">
      <c r="A24" s="9"/>
      <c r="B24" s="4" t="s">
        <v>4</v>
      </c>
      <c r="C24" s="14"/>
      <c r="E24" s="14"/>
      <c r="G24" s="14"/>
      <c r="H24" s="9"/>
      <c r="I24" s="9"/>
      <c r="J24" s="9"/>
    </row>
    <row r="25" spans="1:10" ht="13.5" thickBot="1">
      <c r="A25" s="9"/>
      <c r="B25" s="15" t="s">
        <v>53</v>
      </c>
      <c r="C25" s="14"/>
      <c r="E25" s="14"/>
      <c r="G25" s="14"/>
      <c r="H25" s="9"/>
      <c r="I25" s="9"/>
      <c r="J25" s="9"/>
    </row>
    <row r="26" spans="1:10" ht="12.75">
      <c r="A26" s="9"/>
      <c r="B26" s="42" t="s">
        <v>71</v>
      </c>
      <c r="C26" s="43">
        <f>SUM(C19:C25)</f>
        <v>0</v>
      </c>
      <c r="D26" s="44"/>
      <c r="E26" s="43">
        <f>SUM(E19:E25)</f>
        <v>0</v>
      </c>
      <c r="F26" s="44"/>
      <c r="G26" s="43">
        <f>SUM(G19:G25)</f>
        <v>0</v>
      </c>
      <c r="H26" s="9"/>
      <c r="I26" s="9"/>
      <c r="J26" s="9"/>
    </row>
    <row r="27" spans="1:10" ht="9.75" customHeight="1">
      <c r="A27" s="9"/>
      <c r="H27" s="9"/>
      <c r="I27" s="9"/>
      <c r="J27" s="9"/>
    </row>
    <row r="28" spans="1:10" ht="15.75" thickBot="1">
      <c r="A28" s="10" t="s">
        <v>56</v>
      </c>
      <c r="C28" s="6"/>
      <c r="E28" s="6"/>
      <c r="G28" s="6"/>
      <c r="H28" s="9"/>
      <c r="I28" s="9"/>
      <c r="J28" s="9"/>
    </row>
    <row r="29" spans="1:10" ht="13.5" thickBot="1">
      <c r="A29" s="9"/>
      <c r="B29" s="15" t="s">
        <v>54</v>
      </c>
      <c r="C29" s="14"/>
      <c r="E29" s="14"/>
      <c r="G29" s="14"/>
      <c r="H29" s="9"/>
      <c r="I29" s="9"/>
      <c r="J29" s="9"/>
    </row>
    <row r="30" spans="1:10" ht="13.5" thickBot="1">
      <c r="A30" s="9"/>
      <c r="B30" s="4" t="s">
        <v>5</v>
      </c>
      <c r="C30" s="14"/>
      <c r="E30" s="14"/>
      <c r="G30" s="14"/>
      <c r="H30" s="9"/>
      <c r="I30" s="9"/>
      <c r="J30" s="9"/>
    </row>
    <row r="31" spans="1:10" ht="13.5" thickBot="1">
      <c r="A31" s="9"/>
      <c r="B31" s="4" t="s">
        <v>6</v>
      </c>
      <c r="C31" s="14"/>
      <c r="E31" s="14"/>
      <c r="G31" s="14"/>
      <c r="H31" s="9"/>
      <c r="I31" s="9"/>
      <c r="J31" s="9"/>
    </row>
    <row r="32" spans="1:10" ht="13.5" thickBot="1">
      <c r="A32" s="9"/>
      <c r="B32" s="4" t="s">
        <v>7</v>
      </c>
      <c r="C32" s="14"/>
      <c r="E32" s="14"/>
      <c r="G32" s="14"/>
      <c r="H32" s="9"/>
      <c r="I32" s="9"/>
      <c r="J32" s="9"/>
    </row>
    <row r="33" spans="1:10" ht="13.5" thickBot="1">
      <c r="A33" s="9"/>
      <c r="B33" s="4" t="s">
        <v>9</v>
      </c>
      <c r="C33" s="14"/>
      <c r="E33" s="14"/>
      <c r="G33" s="14"/>
      <c r="H33" s="9"/>
      <c r="I33" s="9"/>
      <c r="J33" s="9"/>
    </row>
    <row r="34" spans="1:10" ht="13.5" thickBot="1">
      <c r="A34" s="9"/>
      <c r="B34" s="4" t="s">
        <v>8</v>
      </c>
      <c r="C34" s="14"/>
      <c r="E34" s="14"/>
      <c r="G34" s="14"/>
      <c r="H34" s="9"/>
      <c r="I34" s="9"/>
      <c r="J34" s="9"/>
    </row>
    <row r="35" spans="1:10" ht="13.5" thickBot="1">
      <c r="A35" s="9"/>
      <c r="B35" s="15" t="s">
        <v>55</v>
      </c>
      <c r="C35" s="14"/>
      <c r="E35" s="14"/>
      <c r="G35" s="14"/>
      <c r="H35" s="9"/>
      <c r="I35" s="9"/>
      <c r="J35" s="9"/>
    </row>
    <row r="36" spans="1:10" ht="12.75">
      <c r="A36" s="9"/>
      <c r="B36" s="42" t="s">
        <v>72</v>
      </c>
      <c r="C36" s="43">
        <f>SUM(C29:C35)</f>
        <v>0</v>
      </c>
      <c r="D36" s="44"/>
      <c r="E36" s="43">
        <f>SUM(E29:E35)</f>
        <v>0</v>
      </c>
      <c r="F36" s="44"/>
      <c r="G36" s="43">
        <f>SUM(G29:G35)</f>
        <v>0</v>
      </c>
      <c r="H36" s="9"/>
      <c r="I36" s="9"/>
      <c r="J36" s="9"/>
    </row>
    <row r="37" spans="1:10" s="17" customFormat="1" ht="10.5" customHeight="1">
      <c r="A37" s="24"/>
      <c r="C37" s="32"/>
      <c r="D37" s="18"/>
      <c r="E37" s="32"/>
      <c r="F37" s="18"/>
      <c r="G37" s="32"/>
      <c r="H37" s="24"/>
      <c r="I37" s="24"/>
      <c r="J37" s="24"/>
    </row>
    <row r="38" spans="1:10" ht="15.75" thickBot="1">
      <c r="A38" s="10" t="s">
        <v>78</v>
      </c>
      <c r="C38" s="6"/>
      <c r="E38" s="6"/>
      <c r="G38" s="6"/>
      <c r="H38" s="9"/>
      <c r="I38" s="9"/>
      <c r="J38" s="9"/>
    </row>
    <row r="39" spans="1:10" ht="15.75" thickBot="1">
      <c r="A39" s="10"/>
      <c r="B39" s="15" t="s">
        <v>57</v>
      </c>
      <c r="C39" s="14"/>
      <c r="E39" s="14"/>
      <c r="G39" s="14"/>
      <c r="H39" s="9"/>
      <c r="I39" s="9"/>
      <c r="J39" s="9"/>
    </row>
    <row r="40" spans="1:10" ht="15.75" thickBot="1">
      <c r="A40" s="10"/>
      <c r="B40" s="15" t="s">
        <v>58</v>
      </c>
      <c r="C40" s="14"/>
      <c r="E40" s="14"/>
      <c r="G40" s="14"/>
      <c r="H40" s="9"/>
      <c r="I40" s="9"/>
      <c r="J40" s="9"/>
    </row>
    <row r="41" spans="1:10" ht="12.75">
      <c r="A41" s="9"/>
      <c r="B41" s="42" t="s">
        <v>73</v>
      </c>
      <c r="C41" s="43">
        <f>SUM(C39:C40)</f>
        <v>0</v>
      </c>
      <c r="D41" s="44"/>
      <c r="E41" s="43">
        <f>SUM(E39:E40)</f>
        <v>0</v>
      </c>
      <c r="F41" s="44"/>
      <c r="G41" s="43">
        <f>SUM(G39:G40)</f>
        <v>0</v>
      </c>
      <c r="H41" s="9"/>
      <c r="I41" s="9"/>
      <c r="J41" s="9"/>
    </row>
    <row r="42" spans="1:10" s="17" customFormat="1" ht="10.5" customHeight="1">
      <c r="A42" s="24"/>
      <c r="C42" s="32"/>
      <c r="D42" s="18"/>
      <c r="E42" s="32"/>
      <c r="F42" s="18"/>
      <c r="G42" s="32"/>
      <c r="H42" s="24"/>
      <c r="I42" s="24"/>
      <c r="J42" s="24"/>
    </row>
    <row r="43" spans="1:10" ht="15.75" thickBot="1">
      <c r="A43" s="10" t="s">
        <v>79</v>
      </c>
      <c r="C43" s="6"/>
      <c r="E43" s="6"/>
      <c r="G43" s="6"/>
      <c r="H43" s="9"/>
      <c r="I43" s="9"/>
      <c r="J43" s="9"/>
    </row>
    <row r="44" spans="1:10" ht="13.5" thickBot="1">
      <c r="A44" s="9"/>
      <c r="B44" s="4" t="s">
        <v>10</v>
      </c>
      <c r="C44" s="14"/>
      <c r="E44" s="14"/>
      <c r="G44" s="14"/>
      <c r="H44" s="9"/>
      <c r="I44" s="9"/>
      <c r="J44" s="9"/>
    </row>
    <row r="45" spans="1:10" ht="13.5" thickBot="1">
      <c r="A45" s="9"/>
      <c r="B45" s="4" t="s">
        <v>22</v>
      </c>
      <c r="C45" s="14"/>
      <c r="E45" s="14"/>
      <c r="G45" s="14"/>
      <c r="H45" s="9"/>
      <c r="I45" s="9"/>
      <c r="J45" s="9"/>
    </row>
    <row r="46" spans="1:10" ht="13.5" thickBot="1">
      <c r="A46" s="9"/>
      <c r="B46" s="16" t="s">
        <v>27</v>
      </c>
      <c r="C46" s="14"/>
      <c r="E46" s="14"/>
      <c r="G46" s="14"/>
      <c r="H46" s="9"/>
      <c r="I46" s="9"/>
      <c r="J46" s="9"/>
    </row>
    <row r="47" spans="1:10" ht="13.5" thickBot="1">
      <c r="A47" s="9"/>
      <c r="B47" s="4" t="s">
        <v>11</v>
      </c>
      <c r="C47" s="14"/>
      <c r="E47" s="14"/>
      <c r="G47" s="14"/>
      <c r="H47" s="9"/>
      <c r="I47" s="9"/>
      <c r="J47" s="9"/>
    </row>
    <row r="48" spans="1:10" ht="13.5" thickBot="1">
      <c r="A48" s="9"/>
      <c r="B48" s="4" t="s">
        <v>12</v>
      </c>
      <c r="C48" s="14"/>
      <c r="E48" s="14"/>
      <c r="G48" s="14"/>
      <c r="H48" s="9"/>
      <c r="I48" s="9"/>
      <c r="J48" s="9"/>
    </row>
    <row r="49" spans="1:10" ht="13.5" thickBot="1">
      <c r="A49" s="9"/>
      <c r="B49" s="4" t="s">
        <v>13</v>
      </c>
      <c r="C49" s="14"/>
      <c r="E49" s="14"/>
      <c r="G49" s="14"/>
      <c r="H49" s="9"/>
      <c r="I49" s="9"/>
      <c r="J49" s="9"/>
    </row>
    <row r="50" spans="1:10" ht="13.5" thickBot="1">
      <c r="A50" s="9"/>
      <c r="B50" s="4" t="s">
        <v>14</v>
      </c>
      <c r="C50" s="14"/>
      <c r="E50" s="14"/>
      <c r="G50" s="14"/>
      <c r="H50" s="9"/>
      <c r="I50" s="9"/>
      <c r="J50" s="9"/>
    </row>
    <row r="51" spans="1:10" ht="13.5" thickBot="1">
      <c r="A51" s="9"/>
      <c r="B51" s="4" t="s">
        <v>15</v>
      </c>
      <c r="C51" s="14"/>
      <c r="E51" s="14"/>
      <c r="G51" s="14"/>
      <c r="H51" s="9"/>
      <c r="I51" s="9"/>
      <c r="J51" s="9"/>
    </row>
    <row r="52" spans="1:10" ht="13.5" thickBot="1">
      <c r="A52" s="9"/>
      <c r="B52" s="4" t="s">
        <v>16</v>
      </c>
      <c r="C52" s="14"/>
      <c r="E52" s="14"/>
      <c r="G52" s="14"/>
      <c r="H52" s="9"/>
      <c r="I52" s="9"/>
      <c r="J52" s="9"/>
    </row>
    <row r="53" spans="1:10" ht="13.5" customHeight="1" thickBot="1">
      <c r="A53" s="9"/>
      <c r="B53" s="26" t="s">
        <v>17</v>
      </c>
      <c r="C53" s="14"/>
      <c r="E53" s="14"/>
      <c r="G53" s="14"/>
      <c r="H53" s="9"/>
      <c r="I53" s="9"/>
      <c r="J53" s="9"/>
    </row>
    <row r="54" spans="1:10" ht="12.75">
      <c r="A54" s="9"/>
      <c r="B54" s="42" t="s">
        <v>80</v>
      </c>
      <c r="C54" s="43">
        <f>SUM(C44:C53)</f>
        <v>0</v>
      </c>
      <c r="D54" s="44"/>
      <c r="E54" s="43">
        <f>SUM(E44:E53)</f>
        <v>0</v>
      </c>
      <c r="F54" s="44"/>
      <c r="G54" s="43">
        <f>SUM(G44:G53)</f>
        <v>0</v>
      </c>
      <c r="H54" s="9"/>
      <c r="I54" s="9"/>
      <c r="J54" s="9"/>
    </row>
    <row r="55" spans="1:10" s="17" customFormat="1" ht="10.5" customHeight="1">
      <c r="A55" s="24"/>
      <c r="C55" s="32"/>
      <c r="D55" s="18"/>
      <c r="E55" s="32"/>
      <c r="F55" s="18"/>
      <c r="G55" s="32"/>
      <c r="H55" s="24"/>
      <c r="I55" s="24"/>
      <c r="J55" s="24"/>
    </row>
    <row r="56" spans="1:10" ht="15.75" thickBot="1">
      <c r="A56" s="10" t="s">
        <v>69</v>
      </c>
      <c r="C56" s="6"/>
      <c r="E56" s="6"/>
      <c r="G56" s="6"/>
      <c r="H56" s="9"/>
      <c r="I56" s="9"/>
      <c r="J56" s="9"/>
    </row>
    <row r="57" spans="1:10" ht="13.5" thickBot="1">
      <c r="A57" s="9"/>
      <c r="B57" s="4" t="s">
        <v>18</v>
      </c>
      <c r="C57" s="14"/>
      <c r="E57" s="14"/>
      <c r="G57" s="14"/>
      <c r="H57" s="9"/>
      <c r="I57" s="9"/>
      <c r="J57" s="9"/>
    </row>
    <row r="58" spans="1:10" ht="13.5" thickBot="1">
      <c r="A58" s="9"/>
      <c r="B58" s="4" t="s">
        <v>19</v>
      </c>
      <c r="C58" s="14"/>
      <c r="E58" s="14"/>
      <c r="G58" s="14"/>
      <c r="H58" s="9"/>
      <c r="I58" s="9"/>
      <c r="J58" s="9"/>
    </row>
    <row r="59" spans="1:7" ht="12.75">
      <c r="A59" s="9"/>
      <c r="B59" s="42" t="s">
        <v>74</v>
      </c>
      <c r="C59" s="43">
        <f>SUM(C57:C58)</f>
        <v>0</v>
      </c>
      <c r="D59" s="44"/>
      <c r="E59" s="43">
        <f>SUM(E57:E58)</f>
        <v>0</v>
      </c>
      <c r="F59" s="44"/>
      <c r="G59" s="43">
        <f>SUM(G57:G58)</f>
        <v>0</v>
      </c>
    </row>
    <row r="60" ht="10.5" customHeight="1">
      <c r="A60" s="9"/>
    </row>
    <row r="61" spans="2:7" ht="12.75">
      <c r="B61" s="46" t="s">
        <v>75</v>
      </c>
      <c r="C61" s="43">
        <f>C16+C26+C36+C41+C54+C59</f>
        <v>0</v>
      </c>
      <c r="D61" s="44"/>
      <c r="E61" s="43">
        <f>E16+E26+E36+E41+E54+E59</f>
        <v>0</v>
      </c>
      <c r="F61" s="44"/>
      <c r="G61" s="43">
        <f>G16+G26+G36+G41+G54+G59</f>
        <v>0</v>
      </c>
    </row>
    <row r="62" spans="2:7" ht="12.75">
      <c r="B62" s="46" t="s">
        <v>81</v>
      </c>
      <c r="C62" s="43">
        <f>C61*4</f>
        <v>0</v>
      </c>
      <c r="D62" s="44"/>
      <c r="E62" s="43">
        <f>E61*4</f>
        <v>0</v>
      </c>
      <c r="F62" s="44"/>
      <c r="G62" s="43">
        <f>G61*4</f>
        <v>0</v>
      </c>
    </row>
    <row r="63" spans="2:7" ht="12.75">
      <c r="B63" s="37"/>
      <c r="C63" s="22"/>
      <c r="D63" s="23"/>
      <c r="E63" s="22"/>
      <c r="F63" s="23"/>
      <c r="G63" s="22"/>
    </row>
    <row r="64" spans="1:10" ht="15.75" thickBot="1">
      <c r="A64" s="10" t="s">
        <v>23</v>
      </c>
      <c r="C64" s="11"/>
      <c r="D64" s="12"/>
      <c r="E64" s="11"/>
      <c r="F64" s="12"/>
      <c r="G64" s="11"/>
      <c r="H64" s="9"/>
      <c r="I64" s="9"/>
      <c r="J64" s="9"/>
    </row>
    <row r="65" spans="2:10" ht="12.75" customHeight="1" thickBot="1">
      <c r="B65" s="13" t="s">
        <v>24</v>
      </c>
      <c r="C65" s="14"/>
      <c r="E65" s="14"/>
      <c r="G65" s="14"/>
      <c r="H65" s="9"/>
      <c r="I65" s="9"/>
      <c r="J65" s="9"/>
    </row>
    <row r="66" spans="1:10" ht="12.75" customHeight="1" thickBot="1">
      <c r="A66" s="9"/>
      <c r="B66" s="13" t="s">
        <v>25</v>
      </c>
      <c r="C66" s="14"/>
      <c r="E66" s="14"/>
      <c r="G66" s="14"/>
      <c r="H66" s="9"/>
      <c r="I66" s="9"/>
      <c r="J66" s="9"/>
    </row>
    <row r="67" spans="1:10" ht="12.75" customHeight="1" thickBot="1">
      <c r="A67" s="9"/>
      <c r="B67" s="15" t="s">
        <v>44</v>
      </c>
      <c r="C67" s="14"/>
      <c r="E67" s="14"/>
      <c r="G67" s="14"/>
      <c r="H67" s="9"/>
      <c r="I67" s="9"/>
      <c r="J67" s="9"/>
    </row>
    <row r="68" spans="1:10" ht="12.75" customHeight="1" thickBot="1">
      <c r="A68" s="9"/>
      <c r="B68" s="16" t="s">
        <v>26</v>
      </c>
      <c r="C68" s="14"/>
      <c r="E68" s="14"/>
      <c r="G68" s="14"/>
      <c r="H68" s="9"/>
      <c r="I68" s="9"/>
      <c r="J68" s="9"/>
    </row>
    <row r="69" spans="1:10" ht="12.75">
      <c r="A69" s="9"/>
      <c r="B69" s="42" t="s">
        <v>60</v>
      </c>
      <c r="C69" s="43">
        <f>SUM(C65:C68)</f>
        <v>0</v>
      </c>
      <c r="D69" s="44"/>
      <c r="E69" s="43">
        <f>SUM(E65:E68)</f>
        <v>0</v>
      </c>
      <c r="F69" s="44"/>
      <c r="G69" s="43">
        <f>SUM(G65:G68)</f>
        <v>0</v>
      </c>
      <c r="H69" s="9"/>
      <c r="I69" s="9"/>
      <c r="J69" s="9"/>
    </row>
    <row r="70" spans="1:10" s="25" customFormat="1" ht="12" customHeight="1" thickBot="1">
      <c r="A70" s="30"/>
      <c r="B70" s="30"/>
      <c r="C70" s="29"/>
      <c r="D70" s="29"/>
      <c r="E70" s="29"/>
      <c r="F70" s="29"/>
      <c r="G70" s="29"/>
      <c r="H70" s="30"/>
      <c r="I70" s="30"/>
      <c r="J70" s="30"/>
    </row>
    <row r="71" spans="1:10" ht="15.75" customHeight="1">
      <c r="A71" s="24"/>
      <c r="B71" s="33" t="s">
        <v>82</v>
      </c>
      <c r="C71" s="34">
        <f>C62</f>
        <v>0</v>
      </c>
      <c r="D71" s="35"/>
      <c r="E71" s="34">
        <f>E62</f>
        <v>0</v>
      </c>
      <c r="F71" s="35"/>
      <c r="G71" s="34">
        <f>G62</f>
        <v>0</v>
      </c>
      <c r="H71" s="9"/>
      <c r="I71" s="9"/>
      <c r="J71" s="9"/>
    </row>
    <row r="72" spans="1:10" ht="15.75" customHeight="1">
      <c r="A72" s="24"/>
      <c r="B72" s="36" t="s">
        <v>83</v>
      </c>
      <c r="C72" s="23">
        <f>C69</f>
        <v>0</v>
      </c>
      <c r="D72" s="29"/>
      <c r="E72" s="23">
        <f>E69</f>
        <v>0</v>
      </c>
      <c r="F72" s="29"/>
      <c r="G72" s="23">
        <f>G69</f>
        <v>0</v>
      </c>
      <c r="H72" s="9"/>
      <c r="I72" s="9"/>
      <c r="J72" s="9"/>
    </row>
    <row r="73" spans="1:10" ht="15.75" customHeight="1" thickBot="1">
      <c r="A73" s="24"/>
      <c r="B73" s="47" t="s">
        <v>84</v>
      </c>
      <c r="C73" s="48">
        <f>SUM(C71:C72)</f>
        <v>0</v>
      </c>
      <c r="D73" s="49"/>
      <c r="E73" s="48">
        <f>SUM(E71:E72)</f>
        <v>0</v>
      </c>
      <c r="F73" s="49"/>
      <c r="G73" s="48">
        <f>SUM(G71:G72)</f>
        <v>0</v>
      </c>
      <c r="H73" s="9"/>
      <c r="I73" s="9"/>
      <c r="J73" s="9"/>
    </row>
    <row r="74" spans="1:10" ht="9.75" customHeight="1">
      <c r="A74" s="9"/>
      <c r="B74" s="21"/>
      <c r="C74" s="22"/>
      <c r="D74" s="23"/>
      <c r="E74" s="22"/>
      <c r="F74" s="23"/>
      <c r="G74" s="22"/>
      <c r="H74" s="9"/>
      <c r="I74" s="9"/>
      <c r="J74" s="9"/>
    </row>
    <row r="75" spans="1:10" ht="8.25" customHeight="1">
      <c r="A75" s="39"/>
      <c r="B75" s="39"/>
      <c r="C75" s="40"/>
      <c r="D75" s="41"/>
      <c r="E75" s="40"/>
      <c r="F75" s="41"/>
      <c r="G75" s="40"/>
      <c r="H75" s="9"/>
      <c r="I75" s="9"/>
      <c r="J75" s="9"/>
    </row>
    <row r="76" spans="1:10" ht="15.75" customHeight="1">
      <c r="A76" s="10" t="s">
        <v>48</v>
      </c>
      <c r="C76" s="4"/>
      <c r="D76" s="4"/>
      <c r="E76" s="4"/>
      <c r="F76" s="4"/>
      <c r="G76" s="4"/>
      <c r="H76" s="9"/>
      <c r="I76" s="9"/>
      <c r="J76" s="9"/>
    </row>
    <row r="77" spans="1:10" ht="15.75" customHeight="1" thickBot="1">
      <c r="A77" s="10"/>
      <c r="B77" s="15" t="s">
        <v>67</v>
      </c>
      <c r="C77" s="4"/>
      <c r="D77" s="4"/>
      <c r="E77" s="4"/>
      <c r="F77" s="4"/>
      <c r="G77" s="4"/>
      <c r="H77" s="9"/>
      <c r="I77" s="9"/>
      <c r="J77" s="9"/>
    </row>
    <row r="78" spans="1:10" ht="15.75" customHeight="1" thickBot="1">
      <c r="A78" s="10"/>
      <c r="B78" s="15" t="s">
        <v>65</v>
      </c>
      <c r="C78" s="14"/>
      <c r="E78" s="14"/>
      <c r="G78" s="14"/>
      <c r="H78" s="9"/>
      <c r="I78" s="9"/>
      <c r="J78" s="9"/>
    </row>
    <row r="79" spans="1:10" ht="12.75" customHeight="1" thickBot="1">
      <c r="A79" s="20"/>
      <c r="B79" s="27" t="s">
        <v>66</v>
      </c>
      <c r="C79" s="14"/>
      <c r="E79" s="14"/>
      <c r="G79" s="14"/>
      <c r="H79" s="9"/>
      <c r="I79" s="9"/>
      <c r="J79" s="9"/>
    </row>
    <row r="80" spans="1:10" ht="15.75" customHeight="1" thickBot="1">
      <c r="A80" s="24"/>
      <c r="B80" s="42" t="s">
        <v>68</v>
      </c>
      <c r="C80" s="43">
        <f>C78*C79</f>
        <v>0</v>
      </c>
      <c r="D80" s="45"/>
      <c r="E80" s="43">
        <f>E78*E79</f>
        <v>0</v>
      </c>
      <c r="F80" s="45"/>
      <c r="G80" s="43">
        <f>G78*G79</f>
        <v>0</v>
      </c>
      <c r="H80" s="9"/>
      <c r="I80" s="9"/>
      <c r="J80" s="9"/>
    </row>
    <row r="81" spans="1:10" ht="12.75" customHeight="1" thickBot="1">
      <c r="A81" s="9"/>
      <c r="B81" s="27" t="s">
        <v>0</v>
      </c>
      <c r="C81" s="14"/>
      <c r="E81" s="14"/>
      <c r="G81" s="14"/>
      <c r="H81" s="9"/>
      <c r="I81" s="9"/>
      <c r="J81" s="9"/>
    </row>
    <row r="82" spans="1:10" ht="15.75" customHeight="1">
      <c r="A82" s="24"/>
      <c r="B82" s="42" t="s">
        <v>62</v>
      </c>
      <c r="C82" s="43">
        <f>SUM(C80:C81)</f>
        <v>0</v>
      </c>
      <c r="D82" s="45"/>
      <c r="E82" s="43">
        <f>SUM(E80:E81)</f>
        <v>0</v>
      </c>
      <c r="F82" s="45"/>
      <c r="G82" s="43">
        <f>SUM(G80:G81)</f>
        <v>0</v>
      </c>
      <c r="H82" s="9"/>
      <c r="I82" s="9"/>
      <c r="J82" s="9"/>
    </row>
    <row r="83" spans="1:10" ht="9.75" customHeight="1">
      <c r="A83" s="9"/>
      <c r="B83" s="21"/>
      <c r="C83" s="22"/>
      <c r="D83" s="23"/>
      <c r="E83" s="22"/>
      <c r="F83" s="23"/>
      <c r="G83" s="22"/>
      <c r="H83" s="9"/>
      <c r="I83" s="9"/>
      <c r="J83" s="9"/>
    </row>
    <row r="84" spans="1:10" ht="9.75" customHeight="1" thickBot="1">
      <c r="A84" s="9"/>
      <c r="B84" s="21"/>
      <c r="C84" s="22"/>
      <c r="D84" s="23"/>
      <c r="E84" s="22"/>
      <c r="F84" s="23"/>
      <c r="G84" s="22"/>
      <c r="H84" s="9"/>
      <c r="I84" s="9"/>
      <c r="J84" s="9"/>
    </row>
    <row r="85" spans="1:10" ht="15.75" customHeight="1">
      <c r="A85" s="24"/>
      <c r="B85" s="33" t="s">
        <v>85</v>
      </c>
      <c r="C85" s="34">
        <f>C73</f>
        <v>0</v>
      </c>
      <c r="D85" s="35"/>
      <c r="E85" s="34">
        <f>E73</f>
        <v>0</v>
      </c>
      <c r="F85" s="35"/>
      <c r="G85" s="34">
        <f>G73</f>
        <v>0</v>
      </c>
      <c r="H85" s="9"/>
      <c r="I85" s="9"/>
      <c r="J85" s="9"/>
    </row>
    <row r="86" spans="1:10" ht="15.75" customHeight="1">
      <c r="A86" s="24"/>
      <c r="B86" s="36" t="s">
        <v>76</v>
      </c>
      <c r="C86" s="23">
        <f>C82</f>
        <v>0</v>
      </c>
      <c r="D86" s="29"/>
      <c r="E86" s="23">
        <f>E82</f>
        <v>0</v>
      </c>
      <c r="F86" s="29"/>
      <c r="G86" s="23">
        <f>G82</f>
        <v>0</v>
      </c>
      <c r="H86" s="9"/>
      <c r="I86" s="9"/>
      <c r="J86" s="9"/>
    </row>
    <row r="87" spans="1:10" ht="15.75" customHeight="1" thickBot="1">
      <c r="A87" s="24"/>
      <c r="B87" s="47" t="s">
        <v>77</v>
      </c>
      <c r="C87" s="48">
        <f>C85-C86</f>
        <v>0</v>
      </c>
      <c r="D87" s="49"/>
      <c r="E87" s="48">
        <f>E85-E86</f>
        <v>0</v>
      </c>
      <c r="F87" s="49"/>
      <c r="G87" s="48">
        <f>G85-G86</f>
        <v>0</v>
      </c>
      <c r="H87" s="9"/>
      <c r="I87" s="9"/>
      <c r="J87" s="9"/>
    </row>
    <row r="88" spans="1:10" ht="9.75" customHeight="1">
      <c r="A88" s="9"/>
      <c r="B88" s="21"/>
      <c r="C88" s="22"/>
      <c r="D88" s="23"/>
      <c r="E88" s="22"/>
      <c r="F88" s="23"/>
      <c r="G88" s="22"/>
      <c r="H88" s="9"/>
      <c r="I88" s="9"/>
      <c r="J88" s="9"/>
    </row>
    <row r="89" spans="1:10" ht="15.75" customHeight="1" thickBot="1">
      <c r="A89" s="10" t="s">
        <v>29</v>
      </c>
      <c r="B89" s="17"/>
      <c r="C89" s="18"/>
      <c r="D89" s="18"/>
      <c r="E89" s="18"/>
      <c r="F89" s="18"/>
      <c r="G89" s="18"/>
      <c r="H89" s="9"/>
      <c r="I89" s="9"/>
      <c r="J89" s="9"/>
    </row>
    <row r="90" spans="1:10" ht="12.75" customHeight="1" thickBot="1">
      <c r="A90" s="10"/>
      <c r="B90" s="19" t="s">
        <v>36</v>
      </c>
      <c r="C90" s="14"/>
      <c r="E90" s="14"/>
      <c r="G90" s="14"/>
      <c r="H90" s="9"/>
      <c r="I90" s="9"/>
      <c r="J90" s="9"/>
    </row>
    <row r="91" spans="1:10" ht="12.75" customHeight="1" thickBot="1">
      <c r="A91" s="10"/>
      <c r="B91" s="19" t="s">
        <v>34</v>
      </c>
      <c r="C91" s="14"/>
      <c r="E91" s="14"/>
      <c r="G91" s="14"/>
      <c r="H91" s="9"/>
      <c r="I91" s="9"/>
      <c r="J91" s="9"/>
    </row>
    <row r="92" spans="1:10" ht="12.75" customHeight="1" thickBot="1">
      <c r="A92" s="10"/>
      <c r="B92" s="13" t="s">
        <v>30</v>
      </c>
      <c r="C92" s="14"/>
      <c r="E92" s="14"/>
      <c r="G92" s="14"/>
      <c r="H92" s="9"/>
      <c r="I92" s="9"/>
      <c r="J92" s="9"/>
    </row>
    <row r="93" spans="1:10" ht="12.75" customHeight="1" thickBot="1">
      <c r="A93" s="10"/>
      <c r="B93" s="16" t="s">
        <v>35</v>
      </c>
      <c r="C93" s="14"/>
      <c r="E93" s="14"/>
      <c r="G93" s="14"/>
      <c r="H93" s="9"/>
      <c r="I93" s="9"/>
      <c r="J93" s="9"/>
    </row>
    <row r="94" spans="1:10" ht="12.75" customHeight="1" thickBot="1">
      <c r="A94" s="10"/>
      <c r="B94" s="16" t="s">
        <v>37</v>
      </c>
      <c r="C94" s="14"/>
      <c r="E94" s="14"/>
      <c r="G94" s="14"/>
      <c r="H94" s="9"/>
      <c r="I94" s="9"/>
      <c r="J94" s="9"/>
    </row>
    <row r="95" spans="1:10" ht="12.75">
      <c r="A95" s="9"/>
      <c r="B95" s="42" t="s">
        <v>61</v>
      </c>
      <c r="C95" s="43">
        <f>SUM(C90:C94)</f>
        <v>0</v>
      </c>
      <c r="D95" s="44"/>
      <c r="E95" s="43">
        <f>SUM(E90:E94)</f>
        <v>0</v>
      </c>
      <c r="F95" s="44"/>
      <c r="G95" s="43">
        <f>SUM(G90:G94)</f>
        <v>0</v>
      </c>
      <c r="H95" s="9"/>
      <c r="I95" s="9"/>
      <c r="J95" s="9"/>
    </row>
    <row r="96" spans="1:10" ht="15.75" customHeight="1">
      <c r="A96" s="24"/>
      <c r="B96" s="46" t="s">
        <v>77</v>
      </c>
      <c r="C96" s="44">
        <f>C87-C95</f>
        <v>0</v>
      </c>
      <c r="D96" s="45"/>
      <c r="E96" s="44">
        <f>E87-E95</f>
        <v>0</v>
      </c>
      <c r="F96" s="45"/>
      <c r="G96" s="44">
        <f>G87-G95</f>
        <v>0</v>
      </c>
      <c r="H96" s="9"/>
      <c r="I96" s="9"/>
      <c r="J96" s="9"/>
    </row>
    <row r="97" spans="1:10" s="17" customFormat="1" ht="8.25" customHeight="1">
      <c r="A97" s="24"/>
      <c r="B97" s="24"/>
      <c r="C97" s="28"/>
      <c r="D97" s="29"/>
      <c r="E97" s="28"/>
      <c r="F97" s="29"/>
      <c r="G97" s="28"/>
      <c r="H97" s="24"/>
      <c r="I97" s="24"/>
      <c r="J97" s="24"/>
    </row>
    <row r="98" spans="1:10" ht="15.75" customHeight="1" thickBot="1">
      <c r="A98" s="10" t="s">
        <v>28</v>
      </c>
      <c r="C98" s="4"/>
      <c r="D98" s="4"/>
      <c r="E98" s="4"/>
      <c r="F98" s="4"/>
      <c r="G98" s="4"/>
      <c r="H98" s="9"/>
      <c r="I98" s="9"/>
      <c r="J98" s="9"/>
    </row>
    <row r="99" spans="1:10" ht="12.75" customHeight="1" thickBot="1">
      <c r="A99" s="20"/>
      <c r="B99" s="16" t="s">
        <v>32</v>
      </c>
      <c r="C99" s="14"/>
      <c r="E99" s="14"/>
      <c r="G99" s="14"/>
      <c r="H99" s="9"/>
      <c r="I99" s="9"/>
      <c r="J99" s="9"/>
    </row>
    <row r="100" spans="2:10" ht="12.75" customHeight="1" thickBot="1">
      <c r="B100" s="16" t="s">
        <v>33</v>
      </c>
      <c r="C100" s="14"/>
      <c r="E100" s="14"/>
      <c r="G100" s="14"/>
      <c r="H100" s="9"/>
      <c r="I100" s="9"/>
      <c r="J100" s="9"/>
    </row>
    <row r="101" spans="1:10" ht="12.75" customHeight="1" thickBot="1">
      <c r="A101" s="9"/>
      <c r="B101" s="19" t="s">
        <v>31</v>
      </c>
      <c r="C101" s="14"/>
      <c r="E101" s="14"/>
      <c r="G101" s="14"/>
      <c r="H101" s="9"/>
      <c r="I101" s="9"/>
      <c r="J101" s="9"/>
    </row>
    <row r="102" spans="1:9" ht="12.75" customHeight="1" thickBot="1">
      <c r="A102" s="9"/>
      <c r="B102" s="27" t="s">
        <v>86</v>
      </c>
      <c r="C102" s="14"/>
      <c r="E102" s="14"/>
      <c r="G102" s="14"/>
      <c r="H102" s="9"/>
      <c r="I102" s="9"/>
    </row>
    <row r="103" spans="1:10" ht="12.75" customHeight="1" thickBot="1">
      <c r="A103" s="9"/>
      <c r="B103" s="27" t="s">
        <v>87</v>
      </c>
      <c r="C103" s="14"/>
      <c r="E103" s="14"/>
      <c r="G103" s="14"/>
      <c r="H103" s="9"/>
      <c r="J103" s="9"/>
    </row>
    <row r="104" spans="1:10" ht="12.75" customHeight="1" thickBot="1">
      <c r="A104" s="9"/>
      <c r="B104" s="19" t="s">
        <v>39</v>
      </c>
      <c r="C104" s="14"/>
      <c r="E104" s="14"/>
      <c r="G104" s="14"/>
      <c r="H104" s="9"/>
      <c r="J104" s="9"/>
    </row>
    <row r="105" spans="1:10" ht="12.75" customHeight="1" thickBot="1">
      <c r="A105" s="9"/>
      <c r="B105" s="16" t="s">
        <v>38</v>
      </c>
      <c r="C105" s="14"/>
      <c r="E105" s="14"/>
      <c r="G105" s="14"/>
      <c r="H105" s="9"/>
      <c r="I105" s="9"/>
      <c r="J105" s="9"/>
    </row>
    <row r="106" spans="1:10" ht="15.75" customHeight="1">
      <c r="A106" s="24"/>
      <c r="B106" s="42" t="s">
        <v>63</v>
      </c>
      <c r="C106" s="43">
        <f>SUM(C99:C105)</f>
        <v>0</v>
      </c>
      <c r="D106" s="45"/>
      <c r="E106" s="43">
        <f>SUM(E99:E105)</f>
        <v>0</v>
      </c>
      <c r="F106" s="45"/>
      <c r="G106" s="43">
        <f>SUM(G99:G105)</f>
        <v>0</v>
      </c>
      <c r="H106" s="9"/>
      <c r="I106" s="9"/>
      <c r="J106" s="9"/>
    </row>
    <row r="107" spans="1:10" ht="15.75" customHeight="1">
      <c r="A107" s="24"/>
      <c r="B107" s="46" t="s">
        <v>77</v>
      </c>
      <c r="C107" s="44">
        <f>C96-C106</f>
        <v>0</v>
      </c>
      <c r="D107" s="45"/>
      <c r="E107" s="44">
        <f>E96-E106</f>
        <v>0</v>
      </c>
      <c r="F107" s="45"/>
      <c r="G107" s="44">
        <f>G96-G106</f>
        <v>0</v>
      </c>
      <c r="H107" s="9"/>
      <c r="I107" s="9"/>
      <c r="J107" s="9"/>
    </row>
    <row r="108" spans="1:10" ht="9.75" customHeight="1">
      <c r="A108" s="9"/>
      <c r="B108" s="21"/>
      <c r="C108" s="22"/>
      <c r="D108" s="23"/>
      <c r="E108" s="22"/>
      <c r="F108" s="23"/>
      <c r="G108" s="22"/>
      <c r="H108" s="9"/>
      <c r="I108" s="9"/>
      <c r="J108" s="9"/>
    </row>
    <row r="109" spans="1:10" ht="15.75" customHeight="1" thickBot="1">
      <c r="A109" s="10" t="s">
        <v>43</v>
      </c>
      <c r="B109" s="16"/>
      <c r="C109" s="6"/>
      <c r="E109" s="6"/>
      <c r="G109" s="6"/>
      <c r="H109" s="9"/>
      <c r="I109" s="9"/>
      <c r="J109" s="9"/>
    </row>
    <row r="110" spans="1:10" ht="12.75" customHeight="1" thickBot="1">
      <c r="A110" s="10"/>
      <c r="B110" s="16" t="s">
        <v>41</v>
      </c>
      <c r="C110" s="14"/>
      <c r="E110" s="14"/>
      <c r="G110" s="14"/>
      <c r="H110" s="9"/>
      <c r="I110" s="9"/>
      <c r="J110" s="9"/>
    </row>
    <row r="111" spans="2:10" ht="12.75" customHeight="1" thickBot="1">
      <c r="B111" s="16" t="s">
        <v>42</v>
      </c>
      <c r="C111" s="14"/>
      <c r="E111" s="14"/>
      <c r="G111" s="14"/>
      <c r="H111" s="9"/>
      <c r="J111" s="9"/>
    </row>
    <row r="112" spans="1:10" ht="12.75" customHeight="1" thickBot="1">
      <c r="A112" s="10"/>
      <c r="B112" s="16" t="s">
        <v>40</v>
      </c>
      <c r="C112" s="14"/>
      <c r="E112" s="14"/>
      <c r="G112" s="14"/>
      <c r="H112" s="9"/>
      <c r="I112" s="9"/>
      <c r="J112" s="9"/>
    </row>
    <row r="113" spans="1:10" ht="15.75" customHeight="1">
      <c r="A113" s="24"/>
      <c r="B113" s="42" t="s">
        <v>64</v>
      </c>
      <c r="C113" s="43">
        <f>SUM(C110:C112)</f>
        <v>0</v>
      </c>
      <c r="D113" s="45"/>
      <c r="E113" s="43">
        <f>SUM(E110:E112)</f>
        <v>0</v>
      </c>
      <c r="F113" s="45"/>
      <c r="G113" s="43">
        <f>SUM(G110:G112)</f>
        <v>0</v>
      </c>
      <c r="H113" s="9"/>
      <c r="I113" s="9"/>
      <c r="J113" s="9"/>
    </row>
    <row r="114" spans="1:10" ht="15.75" customHeight="1">
      <c r="A114" s="24"/>
      <c r="B114" s="46" t="s">
        <v>77</v>
      </c>
      <c r="C114" s="44">
        <f>C107-C113</f>
        <v>0</v>
      </c>
      <c r="D114" s="45"/>
      <c r="E114" s="44">
        <f>E107-E113</f>
        <v>0</v>
      </c>
      <c r="F114" s="45"/>
      <c r="G114" s="44">
        <f>G107-G113</f>
        <v>0</v>
      </c>
      <c r="H114" s="9"/>
      <c r="I114" s="9"/>
      <c r="J114" s="9"/>
    </row>
    <row r="115" spans="1:10" ht="8.25" customHeight="1">
      <c r="A115" s="39"/>
      <c r="B115" s="39"/>
      <c r="C115" s="40"/>
      <c r="D115" s="41"/>
      <c r="E115" s="40"/>
      <c r="F115" s="41"/>
      <c r="G115" s="40"/>
      <c r="H115" s="9"/>
      <c r="I115" s="9"/>
      <c r="J115" s="9"/>
    </row>
  </sheetData>
  <sheetProtection/>
  <mergeCells count="3">
    <mergeCell ref="F3:G3"/>
    <mergeCell ref="A3:B3"/>
    <mergeCell ref="D3:E3"/>
  </mergeCells>
  <printOptions/>
  <pageMargins left="0.28" right="0.24" top="0.15" bottom="0.15" header="0.32" footer="0.17"/>
  <pageSetup horizontalDpi="600" verticalDpi="600" orientation="portrait" r:id="rId2"/>
  <headerFooter alignWithMargins="0">
    <oddFooter>&amp;L&amp;"Arial,Bold"Date:&amp;"Arial,Regular" XX/XX/XXXX&amp;RSummitCreditUnion.com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Capitol Credit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M Riddell</dc:creator>
  <cp:keywords/>
  <dc:description/>
  <cp:lastModifiedBy>Emily Decorah</cp:lastModifiedBy>
  <cp:lastPrinted>2015-11-03T21:33:17Z</cp:lastPrinted>
  <dcterms:created xsi:type="dcterms:W3CDTF">2006-05-05T15:09:12Z</dcterms:created>
  <dcterms:modified xsi:type="dcterms:W3CDTF">2015-12-18T21:19:27Z</dcterms:modified>
  <cp:category/>
  <cp:version/>
  <cp:contentType/>
  <cp:contentStatus/>
</cp:coreProperties>
</file>